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97168076CIV\OneDrive - US Army\Desktop\"/>
    </mc:Choice>
  </mc:AlternateContent>
  <xr:revisionPtr revIDLastSave="0" documentId="13_ncr:1_{046C3C11-65FD-410C-9A6A-C44BE9DB5B71}" xr6:coauthVersionLast="47" xr6:coauthVersionMax="47" xr10:uidLastSave="{00000000-0000-0000-0000-000000000000}"/>
  <bookViews>
    <workbookView xWindow="-120" yWindow="120" windowWidth="29040" windowHeight="15480" tabRatio="887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<sst xmlns="http://schemas.openxmlformats.org/spreadsheetml/2006/main" count="217" uniqueCount="48">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</sst>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  <xf numFmtId="164" fontId="4" fillId="0" borderId="13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3.8579999999999997</c:v>
                </c:pt>
                <c:pt idx="1">
                  <c:v>1.9289999999999998</c:v>
                </c:pt>
                <c:pt idx="2">
                  <c:v>0.77159999999999995</c:v>
                </c:pt>
                <c:pt idx="3">
                  <c:v>0.77159999999999995</c:v>
                </c:pt>
                <c:pt idx="4">
                  <c:v>0.38579999999999998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4.6354000000000006</c:v>
                </c:pt>
                <c:pt idx="1">
                  <c:v>1.7382750000000002</c:v>
                </c:pt>
                <c:pt idx="2">
                  <c:v>1.7382750000000002</c:v>
                </c:pt>
                <c:pt idx="3">
                  <c:v>1.7382750000000002</c:v>
                </c:pt>
                <c:pt idx="4">
                  <c:v>1.1588500000000002</c:v>
                </c:pt>
                <c:pt idx="5">
                  <c:v>0.57942500000000008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4.1152000000000006</c:v>
                </c:pt>
                <c:pt idx="1">
                  <c:v>1.5431999999999999</c:v>
                </c:pt>
                <c:pt idx="2">
                  <c:v>1.5431999999999999</c:v>
                </c:pt>
                <c:pt idx="3">
                  <c:v>1.0288000000000002</c:v>
                </c:pt>
                <c:pt idx="4">
                  <c:v>1.5431999999999999</c:v>
                </c:pt>
                <c:pt idx="5">
                  <c:v>0.51440000000000008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3.0863999999999998</c:v>
                </c:pt>
                <c:pt idx="1">
                  <c:v>1.1573999999999998</c:v>
                </c:pt>
                <c:pt idx="2">
                  <c:v>1.1573999999999998</c:v>
                </c:pt>
                <c:pt idx="3">
                  <c:v>1.1573999999999998</c:v>
                </c:pt>
                <c:pt idx="4">
                  <c:v>0.77159999999999995</c:v>
                </c:pt>
                <c:pt idx="5">
                  <c:v>0.38579999999999998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4.6295999999999999</c:v>
                </c:pt>
                <c:pt idx="1">
                  <c:v>1.7361</c:v>
                </c:pt>
                <c:pt idx="2">
                  <c:v>1.7361</c:v>
                </c:pt>
                <c:pt idx="3">
                  <c:v>1.7361</c:v>
                </c:pt>
                <c:pt idx="4">
                  <c:v>1.1574</c:v>
                </c:pt>
                <c:pt idx="5">
                  <c:v>0.57869999999999999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5.6584000000000003</c:v>
                </c:pt>
                <c:pt idx="1">
                  <c:v>2.1219000000000001</c:v>
                </c:pt>
                <c:pt idx="2">
                  <c:v>2.1219000000000001</c:v>
                </c:pt>
                <c:pt idx="3">
                  <c:v>2.1219000000000001</c:v>
                </c:pt>
                <c:pt idx="4">
                  <c:v>1.4146000000000001</c:v>
                </c:pt>
                <c:pt idx="5">
                  <c:v>0.70730000000000004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3.1604999999999999</c:v>
                </c:pt>
                <c:pt idx="1">
                  <c:v>1.5802499999999999</c:v>
                </c:pt>
                <c:pt idx="2">
                  <c:v>0.6321</c:v>
                </c:pt>
                <c:pt idx="3">
                  <c:v>0.6321</c:v>
                </c:pt>
                <c:pt idx="4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3.1604999999999999</c:v>
                </c:pt>
                <c:pt idx="1">
                  <c:v>1.5802499999999999</c:v>
                </c:pt>
                <c:pt idx="2">
                  <c:v>0.6321</c:v>
                </c:pt>
                <c:pt idx="3">
                  <c:v>0.6321</c:v>
                </c:pt>
                <c:pt idx="4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3.3712000000000004</c:v>
                </c:pt>
                <c:pt idx="1">
                  <c:v>1.2642</c:v>
                </c:pt>
                <c:pt idx="2">
                  <c:v>1.2642</c:v>
                </c:pt>
                <c:pt idx="3">
                  <c:v>0.8428000000000001</c:v>
                </c:pt>
                <c:pt idx="4">
                  <c:v>1.2642</c:v>
                </c:pt>
                <c:pt idx="5">
                  <c:v>0.42140000000000005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2.5284</c:v>
                </c:pt>
                <c:pt idx="1">
                  <c:v>0.94814999999999994</c:v>
                </c:pt>
                <c:pt idx="2">
                  <c:v>0.94814999999999994</c:v>
                </c:pt>
                <c:pt idx="3">
                  <c:v>0.94814999999999994</c:v>
                </c:pt>
                <c:pt idx="4">
                  <c:v>0.6321</c:v>
                </c:pt>
                <c:pt idx="5">
                  <c:v>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3.7926000000000002</c:v>
                </c:pt>
                <c:pt idx="1">
                  <c:v>1.4222250000000001</c:v>
                </c:pt>
                <c:pt idx="2">
                  <c:v>1.4222250000000001</c:v>
                </c:pt>
                <c:pt idx="3">
                  <c:v>1.4222250000000001</c:v>
                </c:pt>
                <c:pt idx="4">
                  <c:v>0.94815000000000005</c:v>
                </c:pt>
                <c:pt idx="5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1.4222250000000001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0.94815000000000005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0.47407500000000002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E14" sqref="E14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0.3</v>
      </c>
    </row>
    <row r="2" spans="1:256" x14ac:dyDescent="0.2">
      <c r="A2" s="7">
        <v>25.72</v>
      </c>
      <c r="B2" s="4"/>
      <c r="C2" s="5"/>
      <c r="D2" s="8" t="b">
        <f>D4=A2*D1*C4</f>
        <v>1</v>
      </c>
    </row>
    <row r="3" spans="1:256" x14ac:dyDescent="0.2">
      <c r="A3" s="11">
        <v>45778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3.8579999999999997</v>
      </c>
    </row>
    <row r="5" spans="1:256" x14ac:dyDescent="0.2">
      <c r="A5" s="4" t="s">
        <v>2</v>
      </c>
      <c r="B5" s="5"/>
      <c r="C5" s="5">
        <v>0.25</v>
      </c>
      <c r="D5" s="8">
        <f>A2*D1*C5</f>
        <v>1.9289999999999998</v>
      </c>
    </row>
    <row r="6" spans="1:256" x14ac:dyDescent="0.2">
      <c r="A6" s="4" t="s">
        <v>3</v>
      </c>
      <c r="B6" s="5"/>
      <c r="C6" s="5">
        <v>0.1</v>
      </c>
      <c r="D6" s="8">
        <f>A2*D1*C6</f>
        <v>0.77159999999999995</v>
      </c>
    </row>
    <row r="7" spans="1:256" x14ac:dyDescent="0.2">
      <c r="A7" s="4" t="s">
        <v>4</v>
      </c>
      <c r="B7" s="5"/>
      <c r="C7" s="5">
        <v>0.1</v>
      </c>
      <c r="D7" s="8">
        <f>A2*D1*C7</f>
        <v>0.77159999999999995</v>
      </c>
    </row>
    <row r="8" spans="1:256" x14ac:dyDescent="0.2">
      <c r="A8" s="4" t="s">
        <v>5</v>
      </c>
      <c r="B8" s="5"/>
      <c r="C8" s="5">
        <v>0.05</v>
      </c>
      <c r="D8" s="8">
        <f>A2*D1*C8</f>
        <v>0.38579999999999998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7.7159999999999993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G9" sqref="G9"/>
    </sheetView>
  </sheetViews>
  <sheetFormatPr defaultRowHeight="12.75" x14ac:dyDescent="0.2"/>
  <cols>
    <col min="1" max="1" width="24.7109375" customWidth="1"/>
  </cols>
  <sheetData>
    <row r="1" spans="1:6" x14ac:dyDescent="0.2">
      <c r="A1" s="4" t="s">
        <v>35</v>
      </c>
      <c r="B1" s="5"/>
      <c r="C1" s="5"/>
      <c r="D1" s="6">
        <v>0.55000000000000004</v>
      </c>
    </row>
    <row r="2" spans="1:6" x14ac:dyDescent="0.2">
      <c r="A2" s="30">
        <v>21.07</v>
      </c>
      <c r="B2" s="5"/>
      <c r="C2" s="5"/>
      <c r="D2" s="4" t="b">
        <f>D4=A2*D1*C4</f>
        <v>1</v>
      </c>
    </row>
    <row r="3" spans="1:6" s="10" customFormat="1" x14ac:dyDescent="0.2">
      <c r="A3" s="11">
        <v>45778</v>
      </c>
      <c r="B3" s="32"/>
      <c r="C3" s="32"/>
      <c r="D3" s="31"/>
      <c r="E3" s="16"/>
      <c r="F3" s="16"/>
    </row>
    <row r="4" spans="1:6" x14ac:dyDescent="0.2">
      <c r="A4" s="4" t="s">
        <v>36</v>
      </c>
      <c r="B4" s="5"/>
      <c r="C4" s="5">
        <v>0.4</v>
      </c>
      <c r="D4" s="7">
        <f>A2*D1*C4</f>
        <v>4.6354000000000006</v>
      </c>
    </row>
    <row r="5" spans="1:6" x14ac:dyDescent="0.2">
      <c r="A5" s="4" t="s">
        <v>37</v>
      </c>
      <c r="B5" s="5"/>
      <c r="C5" s="5">
        <v>0.15</v>
      </c>
      <c r="D5" s="7">
        <f>A2*D1*C5</f>
        <v>1.7382750000000002</v>
      </c>
    </row>
    <row r="6" spans="1:6" x14ac:dyDescent="0.2">
      <c r="A6" s="4" t="s">
        <v>24</v>
      </c>
      <c r="B6" s="5"/>
      <c r="C6" s="5">
        <v>0.15</v>
      </c>
      <c r="D6" s="7">
        <f>A2*D1*C6</f>
        <v>1.7382750000000002</v>
      </c>
    </row>
    <row r="7" spans="1:6" x14ac:dyDescent="0.2">
      <c r="A7" s="4" t="s">
        <v>26</v>
      </c>
      <c r="B7" s="5"/>
      <c r="C7" s="5">
        <v>0.15</v>
      </c>
      <c r="D7" s="7">
        <f>A2*D1*C7</f>
        <v>1.7382750000000002</v>
      </c>
    </row>
    <row r="8" spans="1:6" x14ac:dyDescent="0.2">
      <c r="A8" s="4" t="s">
        <v>43</v>
      </c>
      <c r="B8" s="5"/>
      <c r="C8" s="5">
        <v>0.1</v>
      </c>
      <c r="D8" s="7">
        <f>A2*D1*C8</f>
        <v>1.1588500000000002</v>
      </c>
    </row>
    <row r="9" spans="1:6" x14ac:dyDescent="0.2">
      <c r="A9" s="4" t="s">
        <v>27</v>
      </c>
      <c r="B9" s="5"/>
      <c r="C9" s="5">
        <v>0.05</v>
      </c>
      <c r="D9" s="7">
        <f>A2*D1*C9</f>
        <v>0.57942500000000008</v>
      </c>
    </row>
    <row r="10" spans="1:6" x14ac:dyDescent="0.2">
      <c r="A10" s="4"/>
      <c r="B10" s="5"/>
      <c r="C10" s="5"/>
      <c r="D10" s="7"/>
    </row>
    <row r="11" spans="1:6" x14ac:dyDescent="0.2">
      <c r="A11" s="4" t="s">
        <v>44</v>
      </c>
      <c r="B11" s="5"/>
      <c r="C11" s="5">
        <f>C4+C5+C6+C7+C8+C9</f>
        <v>1</v>
      </c>
      <c r="D11" s="7">
        <f>D4+D5+D6+D7+D8+D9</f>
        <v>11.5885</v>
      </c>
    </row>
    <row r="14" spans="1:6" x14ac:dyDescent="0.2">
      <c r="D14" t="s">
        <v>7</v>
      </c>
    </row>
    <row r="16" spans="1:6" x14ac:dyDescent="0.2">
      <c r="A16" s="16" t="s">
        <v>8</v>
      </c>
      <c r="F16" s="34"/>
    </row>
    <row r="17" spans="1:8" x14ac:dyDescent="0.2">
      <c r="C17" s="1"/>
      <c r="H17" s="16"/>
    </row>
    <row r="18" spans="1:8" x14ac:dyDescent="0.2">
      <c r="A18" s="16" t="s">
        <v>9</v>
      </c>
      <c r="C18" s="1"/>
    </row>
    <row r="19" spans="1:8" x14ac:dyDescent="0.2">
      <c r="A19" t="s">
        <v>29</v>
      </c>
      <c r="C19" s="1"/>
    </row>
    <row r="20" spans="1:8" x14ac:dyDescent="0.2">
      <c r="A20" t="s">
        <v>30</v>
      </c>
      <c r="C20" s="1"/>
    </row>
    <row r="21" spans="1:8" x14ac:dyDescent="0.2">
      <c r="A21" t="s">
        <v>12</v>
      </c>
      <c r="C21" s="1"/>
    </row>
    <row r="22" spans="1:8" x14ac:dyDescent="0.2">
      <c r="C22" s="1"/>
    </row>
    <row r="23" spans="1:8" x14ac:dyDescent="0.2">
      <c r="A23" t="s">
        <v>13</v>
      </c>
      <c r="C23" s="1"/>
    </row>
    <row r="24" spans="1:8" x14ac:dyDescent="0.2">
      <c r="A24" t="s">
        <v>31</v>
      </c>
      <c r="C24" s="1"/>
    </row>
    <row r="25" spans="1:8" x14ac:dyDescent="0.2">
      <c r="A25" t="s">
        <v>15</v>
      </c>
      <c r="C25" s="1"/>
    </row>
    <row r="26" spans="1:8" x14ac:dyDescent="0.2">
      <c r="A26" t="s">
        <v>16</v>
      </c>
      <c r="C26" s="1"/>
    </row>
    <row r="27" spans="1:8" x14ac:dyDescent="0.2">
      <c r="A27" t="s">
        <v>45</v>
      </c>
      <c r="C27" s="1"/>
    </row>
    <row r="28" spans="1:8" x14ac:dyDescent="0.2">
      <c r="C28" s="1"/>
    </row>
    <row r="29" spans="1:8" x14ac:dyDescent="0.2">
      <c r="A29" t="s">
        <v>33</v>
      </c>
      <c r="C29" s="1"/>
    </row>
    <row r="30" spans="1:8" x14ac:dyDescent="0.2">
      <c r="A30" t="s">
        <v>19</v>
      </c>
      <c r="C30" s="1"/>
    </row>
    <row r="31" spans="1:8" x14ac:dyDescent="0.2">
      <c r="C31" s="1"/>
    </row>
    <row r="32" spans="1:8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25.72</v>
      </c>
      <c r="B2" s="4"/>
      <c r="C2" s="5"/>
      <c r="D2" s="8" t="b">
        <f>D4=A2*D1*C4</f>
        <v>1</v>
      </c>
    </row>
    <row r="3" spans="1:5" s="10" customFormat="1" x14ac:dyDescent="0.2">
      <c r="A3" s="11">
        <v>45778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4.1152000000000006</v>
      </c>
    </row>
    <row r="5" spans="1:5" x14ac:dyDescent="0.2">
      <c r="A5" s="4" t="s">
        <v>23</v>
      </c>
      <c r="B5" s="5"/>
      <c r="C5" s="5">
        <v>0.15</v>
      </c>
      <c r="D5" s="8">
        <f>A2*D1*C5</f>
        <v>1.5431999999999999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1.5431999999999999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1.0288000000000002</v>
      </c>
    </row>
    <row r="8" spans="1:5" x14ac:dyDescent="0.2">
      <c r="A8" s="4" t="s">
        <v>26</v>
      </c>
      <c r="B8" s="5"/>
      <c r="C8" s="5">
        <v>0.15</v>
      </c>
      <c r="D8" s="8">
        <f>A2*D1*C8</f>
        <v>1.5431999999999999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0.51440000000000008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10.288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7">
        <v>25.72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3.0863999999999998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1.1573999999999998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1.1573999999999998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1.1573999999999998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0.77159999999999995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0.38579999999999998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7.7159999999999993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7">
        <v>25.72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4.6295999999999999</v>
      </c>
    </row>
    <row r="5" spans="1:5" x14ac:dyDescent="0.2">
      <c r="A5" s="4" t="s">
        <v>37</v>
      </c>
      <c r="B5" s="5"/>
      <c r="C5" s="5">
        <v>0.15</v>
      </c>
      <c r="D5" s="7">
        <f>A2*D1*C5</f>
        <v>1.7361</v>
      </c>
    </row>
    <row r="6" spans="1:5" x14ac:dyDescent="0.2">
      <c r="A6" s="4" t="s">
        <v>24</v>
      </c>
      <c r="B6" s="5"/>
      <c r="C6" s="5">
        <v>0.15</v>
      </c>
      <c r="D6" s="7">
        <f>A2*D1*C6</f>
        <v>1.7361</v>
      </c>
    </row>
    <row r="7" spans="1:5" x14ac:dyDescent="0.2">
      <c r="A7" s="4" t="s">
        <v>26</v>
      </c>
      <c r="B7" s="5"/>
      <c r="C7" s="5">
        <v>0.15</v>
      </c>
      <c r="D7" s="7">
        <f>A2*D1*C7</f>
        <v>1.7361</v>
      </c>
    </row>
    <row r="8" spans="1:5" x14ac:dyDescent="0.2">
      <c r="A8" s="4" t="s">
        <v>25</v>
      </c>
      <c r="B8" s="5"/>
      <c r="C8" s="5">
        <v>0.1</v>
      </c>
      <c r="D8" s="7">
        <f>A2*D1*C8</f>
        <v>1.1574</v>
      </c>
    </row>
    <row r="9" spans="1:5" x14ac:dyDescent="0.2">
      <c r="A9" s="4" t="s">
        <v>5</v>
      </c>
      <c r="B9" s="5"/>
      <c r="C9" s="5">
        <v>0.05</v>
      </c>
      <c r="D9" s="7">
        <f>A2*D1*C9</f>
        <v>0.57869999999999999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11.574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3" sqref="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25.72</v>
      </c>
      <c r="B2" s="5"/>
      <c r="C2" s="5"/>
      <c r="D2" s="4" t="b">
        <f>D4=A2*D1*C4</f>
        <v>1</v>
      </c>
    </row>
    <row r="3" spans="1:4" x14ac:dyDescent="0.2">
      <c r="A3" s="11">
        <v>45778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5.6584000000000003</v>
      </c>
    </row>
    <row r="5" spans="1:4" x14ac:dyDescent="0.2">
      <c r="A5" s="4" t="s">
        <v>37</v>
      </c>
      <c r="B5" s="5"/>
      <c r="C5" s="5">
        <v>0.15</v>
      </c>
      <c r="D5" s="7">
        <f>A2*D1*C5</f>
        <v>2.1219000000000001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2.1219000000000001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2.1219000000000001</v>
      </c>
    </row>
    <row r="8" spans="1:4" x14ac:dyDescent="0.2">
      <c r="A8" s="4" t="s">
        <v>43</v>
      </c>
      <c r="B8" s="5"/>
      <c r="C8" s="5">
        <v>0.1</v>
      </c>
      <c r="D8" s="7">
        <f>A2*D1*C8</f>
        <v>1.4146000000000001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0.70730000000000004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14.146000000000001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3" sqref="A3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0.3</v>
      </c>
    </row>
    <row r="2" spans="1:256" x14ac:dyDescent="0.2">
      <c r="A2" s="30">
        <v>21.07</v>
      </c>
      <c r="B2" s="23"/>
      <c r="C2" s="24"/>
      <c r="D2" s="25" t="b">
        <f>D4=A2*D1*C4</f>
        <v>1</v>
      </c>
    </row>
    <row r="3" spans="1:256" s="10" customFormat="1" x14ac:dyDescent="0.2">
      <c r="A3" s="11">
        <v>45778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3.1604999999999999</v>
      </c>
    </row>
    <row r="5" spans="1:256" x14ac:dyDescent="0.2">
      <c r="A5" s="18" t="s">
        <v>2</v>
      </c>
      <c r="B5" s="5"/>
      <c r="C5" s="5">
        <v>0.25</v>
      </c>
      <c r="D5" s="17">
        <f>A2*D1*C5</f>
        <v>1.5802499999999999</v>
      </c>
    </row>
    <row r="6" spans="1:256" x14ac:dyDescent="0.2">
      <c r="A6" s="18" t="s">
        <v>3</v>
      </c>
      <c r="B6" s="5"/>
      <c r="C6" s="5">
        <v>0.1</v>
      </c>
      <c r="D6" s="17">
        <f>A2*D1*C6</f>
        <v>0.6321</v>
      </c>
    </row>
    <row r="7" spans="1:256" x14ac:dyDescent="0.2">
      <c r="A7" s="18" t="s">
        <v>4</v>
      </c>
      <c r="B7" s="5"/>
      <c r="C7" s="5">
        <v>0.1</v>
      </c>
      <c r="D7" s="17">
        <f>A2*D1*C7</f>
        <v>0.6321</v>
      </c>
    </row>
    <row r="8" spans="1:256" x14ac:dyDescent="0.2">
      <c r="A8" s="18" t="s">
        <v>5</v>
      </c>
      <c r="B8" s="5"/>
      <c r="C8" s="5">
        <v>0.05</v>
      </c>
      <c r="D8" s="17">
        <f>A2*D1*C8</f>
        <v>0.31605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6.3210000000000006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21.07</v>
      </c>
      <c r="B2" s="4"/>
      <c r="C2" s="5"/>
      <c r="D2" s="8" t="b">
        <f>D4=A2*D1*C4</f>
        <v>1</v>
      </c>
    </row>
    <row r="3" spans="1:5" x14ac:dyDescent="0.2">
      <c r="A3" s="11">
        <v>45778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3.3712000000000004</v>
      </c>
    </row>
    <row r="5" spans="1:5" x14ac:dyDescent="0.2">
      <c r="A5" s="4" t="s">
        <v>23</v>
      </c>
      <c r="B5" s="5"/>
      <c r="C5" s="5">
        <v>0.15</v>
      </c>
      <c r="D5" s="8">
        <f>A2*D1*C5</f>
        <v>1.2642</v>
      </c>
    </row>
    <row r="6" spans="1:5" x14ac:dyDescent="0.2">
      <c r="A6" s="4" t="s">
        <v>24</v>
      </c>
      <c r="B6" s="5"/>
      <c r="C6" s="5">
        <v>0.15</v>
      </c>
      <c r="D6" s="8">
        <f>A2*D1*C6</f>
        <v>1.2642</v>
      </c>
    </row>
    <row r="7" spans="1:5" x14ac:dyDescent="0.2">
      <c r="A7" s="4" t="s">
        <v>25</v>
      </c>
      <c r="B7" s="5"/>
      <c r="C7" s="5">
        <v>0.1</v>
      </c>
      <c r="D7" s="8">
        <f>A2*D1*C7</f>
        <v>0.8428000000000001</v>
      </c>
    </row>
    <row r="8" spans="1:5" x14ac:dyDescent="0.2">
      <c r="A8" s="4" t="s">
        <v>26</v>
      </c>
      <c r="B8" s="5"/>
      <c r="C8" s="5">
        <v>0.15</v>
      </c>
      <c r="D8" s="8">
        <f>A2*D1*C8</f>
        <v>1.2642</v>
      </c>
    </row>
    <row r="9" spans="1:5" x14ac:dyDescent="0.2">
      <c r="A9" s="31" t="s">
        <v>27</v>
      </c>
      <c r="B9" s="5"/>
      <c r="C9" s="5">
        <v>0.05</v>
      </c>
      <c r="D9" s="8">
        <f>A2*D1*C9</f>
        <v>0.42140000000000005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8.4280000000000008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21.07</v>
      </c>
      <c r="B2" s="5"/>
      <c r="C2" s="5"/>
      <c r="D2" s="4" t="b">
        <f>D4=A2*D1*C4</f>
        <v>1</v>
      </c>
    </row>
    <row r="3" spans="1:5" x14ac:dyDescent="0.2">
      <c r="A3" s="11">
        <v>45778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2.5284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0.94814999999999994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0.94814999999999994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0.94814999999999994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0.6321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0.31605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6.3209999999999997</v>
      </c>
      <c r="E11" s="2"/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30">
        <v>21.07</v>
      </c>
      <c r="B2" s="5"/>
      <c r="C2" s="5"/>
      <c r="D2" s="4" t="b">
        <f>D4=A2*D1*C4</f>
        <v>1</v>
      </c>
    </row>
    <row r="3" spans="1:4" x14ac:dyDescent="0.2">
      <c r="A3" s="11">
        <v>45778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3.7926000000000002</v>
      </c>
    </row>
    <row r="5" spans="1:4" x14ac:dyDescent="0.2">
      <c r="A5" s="4" t="s">
        <v>37</v>
      </c>
      <c r="B5" s="5"/>
      <c r="C5" s="5">
        <v>0.15</v>
      </c>
      <c r="D5" s="7">
        <f>A2*D1*C5</f>
        <v>1.4222250000000001</v>
      </c>
    </row>
    <row r="6" spans="1:4" x14ac:dyDescent="0.2">
      <c r="A6" s="4" t="s">
        <v>24</v>
      </c>
      <c r="B6" s="5"/>
      <c r="C6" s="5">
        <v>0.15</v>
      </c>
      <c r="D6" s="7">
        <f>A2*D1*C6</f>
        <v>1.4222250000000001</v>
      </c>
    </row>
    <row r="7" spans="1:4" x14ac:dyDescent="0.2">
      <c r="A7" s="4" t="s">
        <v>26</v>
      </c>
      <c r="B7" s="5"/>
      <c r="C7" s="5">
        <v>0.15</v>
      </c>
      <c r="D7" s="7">
        <f>A2*D1*C7</f>
        <v>1.4222250000000001</v>
      </c>
    </row>
    <row r="8" spans="1:4" x14ac:dyDescent="0.2">
      <c r="A8" s="4" t="s">
        <v>25</v>
      </c>
      <c r="B8" s="5"/>
      <c r="C8" s="5">
        <v>0.1</v>
      </c>
      <c r="D8" s="7">
        <f>A2*D1*C8</f>
        <v>0.94815000000000005</v>
      </c>
    </row>
    <row r="9" spans="1:4" x14ac:dyDescent="0.2">
      <c r="A9" s="4" t="s">
        <v>5</v>
      </c>
      <c r="B9" s="5"/>
      <c r="C9" s="5">
        <v>0.05</v>
      </c>
      <c r="D9" s="7">
        <f>A2*D1*C9</f>
        <v>0.47407500000000002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9.4815000000000005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FAA87-D4E3-47D7-9548-36D925CEA9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6F2C8F-DF09-45BB-A0C4-D5590F8E8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870B0-3E07-4F2E-8BC4-0FEA2F1299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2025-04-28T12:08:32Z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